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2 N-DO-1-2022 DNS Zima 2025\4 DNS142 až DNS145 - PTO_N-DO-1-2022-26\1 Výzva\"/>
    </mc:Choice>
  </mc:AlternateContent>
  <bookViews>
    <workbookView xWindow="0" yWindow="0" windowWidth="19200" windowHeight="11340"/>
  </bookViews>
  <sheets>
    <sheet name="PTO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H16" i="1" l="1"/>
  <c r="H7" i="1" l="1"/>
  <c r="H10" i="1"/>
  <c r="H13" i="1"/>
  <c r="H20" i="1" l="1"/>
</calcChain>
</file>

<file path=xl/sharedStrings.xml><?xml version="1.0" encoding="utf-8"?>
<sst xmlns="http://schemas.openxmlformats.org/spreadsheetml/2006/main" count="51" uniqueCount="36">
  <si>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</si>
  <si>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</si>
  <si>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</si>
  <si>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</si>
  <si>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</si>
  <si>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</si>
  <si>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</si>
  <si>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</si>
  <si>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</si>
  <si>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</si>
  <si>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>Počet kusů na místo dodání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</si>
  <si>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</si>
  <si>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</si>
  <si>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</si>
  <si>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</si>
  <si>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</si>
  <si>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</si>
  <si>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</si>
  <si>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Cestmistrovství v okrese Pelhřimov</t>
  </si>
  <si>
    <t>CM Pelhřimov</t>
  </si>
  <si>
    <t>CM Humpolec</t>
  </si>
  <si>
    <t>CM Pacov</t>
  </si>
  <si>
    <t>CM Pelhřimov - Myslotínská 1887, 393 82 Pelhřimov
CM Humpolec - Spojovací 1622, 396 01 Humpolec
CM Pacov - Nádražní 1065, 395 01 Pacov</t>
  </si>
  <si>
    <r>
      <t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</si>
  <si>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Rozměr, zátěžový index, rychlostní index a bližší specifikace pneumatiky (výška dezénu, hmotnost)</t>
  </si>
  <si>
    <t>Příloha V1_144</t>
  </si>
  <si>
    <t>Traktor 7341 PE 86-04,JU 3519</t>
  </si>
  <si>
    <t>16,9-34 TT 8PR hmotnost do 108 kg, výška dezénu od 48 mm</t>
  </si>
  <si>
    <t xml:space="preserve"> </t>
  </si>
  <si>
    <t>hnací</t>
  </si>
  <si>
    <t>12,4-24 TT 8PR, hmotnost do 42 kg, hloubka dezénu od 36 mm</t>
  </si>
  <si>
    <t>vodicí</t>
  </si>
  <si>
    <t>nakladač Manitou</t>
  </si>
  <si>
    <t>400/80 - 24 TL, IND 162 A8 ,hmotnost do 91 kg výška dezénu od 35 mm</t>
  </si>
  <si>
    <t>traktor Zetor Proxima 8441</t>
  </si>
  <si>
    <t>320/85R24 TL 131 A8,hmotnost do 71 kg, výška dezénu od 45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</si>
</sst>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wrapText="1"/>
    </xf>
    <xf numFmtId="0" fontId="6" fillId="0" borderId="10" xfId="0" applyFon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17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8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10" fillId="2" borderId="6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0" borderId="6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 shrinkToFit="1"/>
    </xf>
    <xf numFmtId="0" fontId="6" fillId="0" borderId="6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 shrinkToFit="1"/>
    </xf>
    <xf numFmtId="0" fontId="9" fillId="0" borderId="6" xfId="0" applyFont="1" applyBorder="1" applyAlignment="1">
      <alignment horizontal="left" vertical="center" wrapText="1" shrinkToFit="1"/>
    </xf>
    <xf numFmtId="0" fontId="9" fillId="0" borderId="8" xfId="0" applyFont="1" applyBorder="1" applyAlignment="1">
      <alignment horizontal="left" vertical="center" wrapText="1" shrinkToFi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/>
    </xf>
    <xf numFmtId="164" fontId="10" fillId="0" borderId="27" xfId="0" applyNumberFormat="1" applyFont="1" applyBorder="1" applyAlignment="1">
      <alignment horizontal="center" vertical="center" wrapText="1"/>
    </xf>
    <xf numFmtId="164" fontId="10" fillId="2" borderId="27" xfId="0" applyNumberFormat="1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6" fillId="0" borderId="27" xfId="0" applyFont="1" applyBorder="1" applyAlignment="1">
      <alignment horizontal="left" vertical="center" wrapText="1" shrinkToFit="1"/>
    </xf>
    <xf numFmtId="0" fontId="6" fillId="0" borderId="8" xfId="0" applyFont="1" applyBorder="1" applyAlignment="1">
      <alignment horizontal="left" vertical="center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21</xdr:row>
      <xdr:rowOff>71438</xdr:rowOff>
    </xdr:from>
    <xdr:to>
      <xdr:col>8</xdr:col>
      <xdr:colOff>1940718</xdr:colOff>
      <xdr:row>21</xdr:row>
      <xdr:rowOff>871536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12940" y="7948613"/>
          <a:ext cx="867453" cy="8000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7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91" t="s">
        <v>15</v>
      </c>
      <c r="B2" s="92"/>
      <c r="C2" s="92"/>
      <c r="D2" s="92"/>
      <c r="E2" s="92"/>
      <c r="F2" s="92"/>
      <c r="G2" s="92"/>
      <c r="H2" s="92"/>
      <c r="I2" s="92"/>
      <c r="J2" s="92"/>
      <c r="K2" s="93"/>
    </row>
    <row r="3" spans="1:11" s="1" customFormat="1" ht="15.75" x14ac:dyDescent="0.25">
      <c r="A3" s="14"/>
      <c r="B3" s="14"/>
      <c r="C3" s="15"/>
      <c r="D3" s="16"/>
      <c r="E3" s="16"/>
      <c r="F3" s="16"/>
      <c r="G3" s="14"/>
      <c r="H3" s="16"/>
      <c r="I3" s="16"/>
      <c r="K3" s="28"/>
    </row>
    <row r="4" spans="1:11" s="1" customFormat="1" ht="37.5" customHeight="1" thickBot="1" x14ac:dyDescent="0.3">
      <c r="A4" s="17"/>
      <c r="B4" s="17"/>
      <c r="C4" s="32" t="s">
        <v>18</v>
      </c>
      <c r="D4" s="21"/>
      <c r="E4" s="22" t="s">
        <v>6</v>
      </c>
      <c r="F4" s="23" t="s">
        <v>7</v>
      </c>
      <c r="G4" s="17"/>
      <c r="H4" s="17"/>
      <c r="I4" s="33" t="s">
        <v>25</v>
      </c>
      <c r="K4" s="28"/>
    </row>
    <row r="5" spans="1:11" s="2" customFormat="1" ht="30" customHeight="1" x14ac:dyDescent="0.25">
      <c r="A5" s="103" t="s">
        <v>0</v>
      </c>
      <c r="B5" s="105" t="s">
        <v>8</v>
      </c>
      <c r="C5" s="105" t="s">
        <v>4</v>
      </c>
      <c r="D5" s="105"/>
      <c r="E5" s="105"/>
      <c r="F5" s="105"/>
      <c r="G5" s="105" t="s">
        <v>1</v>
      </c>
      <c r="H5" s="105"/>
      <c r="I5" s="101" t="s">
        <v>16</v>
      </c>
      <c r="J5" s="97" t="s">
        <v>17</v>
      </c>
      <c r="K5" s="99" t="s">
        <v>10</v>
      </c>
    </row>
    <row r="6" spans="1:11" s="6" customFormat="1" ht="84.75" customHeight="1" thickBot="1" x14ac:dyDescent="0.3">
      <c r="A6" s="104"/>
      <c r="B6" s="106"/>
      <c r="C6" s="24" t="s">
        <v>24</v>
      </c>
      <c r="D6" s="25" t="s">
        <v>5</v>
      </c>
      <c r="E6" s="24" t="s">
        <v>9</v>
      </c>
      <c r="F6" s="25" t="s">
        <v>2</v>
      </c>
      <c r="G6" s="24" t="s">
        <v>13</v>
      </c>
      <c r="H6" s="24" t="s">
        <v>14</v>
      </c>
      <c r="I6" s="102"/>
      <c r="J6" s="98"/>
      <c r="K6" s="100"/>
    </row>
    <row r="7" spans="1:11" s="7" customFormat="1" ht="45.95" customHeight="1" thickTop="1" x14ac:dyDescent="0.25">
      <c r="A7" s="65">
        <v>1</v>
      </c>
      <c r="B7" s="71" t="s">
        <v>26</v>
      </c>
      <c r="C7" s="108" t="s">
        <v>27</v>
      </c>
      <c r="D7" s="107" t="s">
        <v>28</v>
      </c>
      <c r="E7" s="67" t="s">
        <v>29</v>
      </c>
      <c r="F7" s="74">
        <v>2</v>
      </c>
      <c r="G7" s="96"/>
      <c r="H7" s="95">
        <f>F7*G7</f>
        <v>0</v>
      </c>
      <c r="I7" s="94"/>
      <c r="J7" s="35" t="s">
        <v>19</v>
      </c>
      <c r="K7" s="38">
        <v>2</v>
      </c>
    </row>
    <row r="8" spans="1:11" s="7" customFormat="1" ht="45.95" customHeight="1" x14ac:dyDescent="0.25">
      <c r="A8" s="54"/>
      <c r="B8" s="72"/>
      <c r="C8" s="86"/>
      <c r="D8" s="61"/>
      <c r="E8" s="56"/>
      <c r="F8" s="46"/>
      <c r="G8" s="48"/>
      <c r="H8" s="50"/>
      <c r="I8" s="52"/>
      <c r="J8" s="37" t="s">
        <v>20</v>
      </c>
      <c r="K8" s="38">
        <v>0</v>
      </c>
    </row>
    <row r="9" spans="1:11" s="7" customFormat="1" ht="45.95" customHeight="1" thickBot="1" x14ac:dyDescent="0.3">
      <c r="A9" s="54"/>
      <c r="B9" s="73"/>
      <c r="C9" s="109"/>
      <c r="D9" s="62"/>
      <c r="E9" s="63"/>
      <c r="F9" s="47"/>
      <c r="G9" s="49"/>
      <c r="H9" s="50"/>
      <c r="I9" s="53"/>
      <c r="J9" s="41" t="s">
        <v>21</v>
      </c>
      <c r="K9" s="44">
        <v>0</v>
      </c>
    </row>
    <row r="10" spans="1:11" s="7" customFormat="1" ht="45.95" customHeight="1" x14ac:dyDescent="0.25">
      <c r="A10" s="65">
        <v>2</v>
      </c>
      <c r="B10" s="75" t="s">
        <v>26</v>
      </c>
      <c r="C10" s="85" t="s">
        <v>30</v>
      </c>
      <c r="D10" s="87" t="s">
        <v>28</v>
      </c>
      <c r="E10" s="66" t="s">
        <v>31</v>
      </c>
      <c r="F10" s="68">
        <v>2</v>
      </c>
      <c r="G10" s="69"/>
      <c r="H10" s="70">
        <f>F10*G10</f>
        <v>0</v>
      </c>
      <c r="I10" s="64"/>
      <c r="J10" s="35" t="s">
        <v>19</v>
      </c>
      <c r="K10" s="36">
        <v>2</v>
      </c>
    </row>
    <row r="11" spans="1:11" s="7" customFormat="1" ht="45.95" customHeight="1" x14ac:dyDescent="0.25">
      <c r="A11" s="54"/>
      <c r="B11" s="72"/>
      <c r="C11" s="86"/>
      <c r="D11" s="61"/>
      <c r="E11" s="56"/>
      <c r="F11" s="46"/>
      <c r="G11" s="48"/>
      <c r="H11" s="50"/>
      <c r="I11" s="52"/>
      <c r="J11" s="37" t="s">
        <v>20</v>
      </c>
      <c r="K11" s="38">
        <v>0</v>
      </c>
    </row>
    <row r="12" spans="1:11" s="7" customFormat="1" ht="45.95" customHeight="1" thickBot="1" x14ac:dyDescent="0.3">
      <c r="A12" s="54"/>
      <c r="B12" s="72"/>
      <c r="C12" s="86"/>
      <c r="D12" s="61"/>
      <c r="E12" s="56"/>
      <c r="F12" s="46"/>
      <c r="G12" s="48"/>
      <c r="H12" s="50"/>
      <c r="I12" s="52"/>
      <c r="J12" s="41" t="s">
        <v>21</v>
      </c>
      <c r="K12" s="42">
        <v>0</v>
      </c>
    </row>
    <row r="13" spans="1:11" s="7" customFormat="1" ht="45.95" customHeight="1" x14ac:dyDescent="0.25">
      <c r="A13" s="65">
        <v>3</v>
      </c>
      <c r="B13" s="66" t="s">
        <v>32</v>
      </c>
      <c r="C13" s="88" t="s">
        <v>33</v>
      </c>
      <c r="D13" s="87"/>
      <c r="E13" s="66" t="s">
        <v>29</v>
      </c>
      <c r="F13" s="68">
        <v>4</v>
      </c>
      <c r="G13" s="69"/>
      <c r="H13" s="70">
        <f>F13*G13</f>
        <v>0</v>
      </c>
      <c r="I13" s="64"/>
      <c r="J13" s="35" t="s">
        <v>19</v>
      </c>
      <c r="K13" s="36">
        <v>0</v>
      </c>
    </row>
    <row r="14" spans="1:11" s="7" customFormat="1" ht="45.95" customHeight="1" x14ac:dyDescent="0.25">
      <c r="A14" s="54"/>
      <c r="B14" s="57"/>
      <c r="C14" s="89"/>
      <c r="D14" s="61"/>
      <c r="E14" s="56"/>
      <c r="F14" s="46"/>
      <c r="G14" s="48"/>
      <c r="H14" s="50"/>
      <c r="I14" s="52"/>
      <c r="J14" s="37" t="s">
        <v>20</v>
      </c>
      <c r="K14" s="45">
        <v>4</v>
      </c>
    </row>
    <row r="15" spans="1:11" s="7" customFormat="1" ht="45.95" customHeight="1" thickBot="1" x14ac:dyDescent="0.3">
      <c r="A15" s="55"/>
      <c r="B15" s="58"/>
      <c r="C15" s="90"/>
      <c r="D15" s="62"/>
      <c r="E15" s="63"/>
      <c r="F15" s="47"/>
      <c r="G15" s="49"/>
      <c r="H15" s="51"/>
      <c r="I15" s="53"/>
      <c r="J15" s="39" t="s">
        <v>21</v>
      </c>
      <c r="K15" s="40">
        <v>0</v>
      </c>
    </row>
    <row r="16" spans="1:11" s="7" customFormat="1" ht="45.95" customHeight="1" x14ac:dyDescent="0.25">
      <c r="A16" s="54">
        <v>4</v>
      </c>
      <c r="B16" s="56" t="s">
        <v>34</v>
      </c>
      <c r="C16" s="59" t="s">
        <v>35</v>
      </c>
      <c r="D16" s="61" t="s">
        <v>28</v>
      </c>
      <c r="E16" s="56" t="s">
        <v>31</v>
      </c>
      <c r="F16" s="46">
        <v>2</v>
      </c>
      <c r="G16" s="48"/>
      <c r="H16" s="50">
        <f>F16*G16</f>
        <v>0</v>
      </c>
      <c r="I16" s="52"/>
      <c r="J16" s="43" t="s">
        <v>19</v>
      </c>
      <c r="K16" s="38">
        <v>0</v>
      </c>
    </row>
    <row r="17" spans="1:12" s="7" customFormat="1" ht="45.95" customHeight="1" x14ac:dyDescent="0.25">
      <c r="A17" s="54"/>
      <c r="B17" s="57"/>
      <c r="C17" s="59"/>
      <c r="D17" s="61"/>
      <c r="E17" s="56"/>
      <c r="F17" s="46"/>
      <c r="G17" s="48"/>
      <c r="H17" s="50"/>
      <c r="I17" s="52"/>
      <c r="J17" s="37" t="s">
        <v>20</v>
      </c>
      <c r="K17" s="38">
        <v>0</v>
      </c>
    </row>
    <row r="18" spans="1:12" s="7" customFormat="1" ht="45.95" customHeight="1" thickBot="1" x14ac:dyDescent="0.3">
      <c r="A18" s="55"/>
      <c r="B18" s="58"/>
      <c r="C18" s="60"/>
      <c r="D18" s="62"/>
      <c r="E18" s="63"/>
      <c r="F18" s="47"/>
      <c r="G18" s="49"/>
      <c r="H18" s="51"/>
      <c r="I18" s="53"/>
      <c r="J18" s="39" t="s">
        <v>21</v>
      </c>
      <c r="K18" s="44">
        <v>2</v>
      </c>
    </row>
    <row r="19" spans="1:12" s="8" customFormat="1" ht="12.75" x14ac:dyDescent="0.2">
      <c r="C19" s="9"/>
      <c r="D19" s="9"/>
      <c r="E19" s="9"/>
      <c r="F19" s="9"/>
      <c r="H19" s="9"/>
      <c r="I19" s="9"/>
      <c r="K19" s="29"/>
    </row>
    <row r="20" spans="1:12" s="9" customFormat="1" ht="87" customHeight="1" x14ac:dyDescent="0.2">
      <c r="A20" s="79"/>
      <c r="B20" s="79"/>
      <c r="C20" s="79"/>
      <c r="D20" s="80"/>
      <c r="E20" s="18" t="s">
        <v>11</v>
      </c>
      <c r="F20" s="19">
        <f>SUM(F7:F18)</f>
        <v>10</v>
      </c>
      <c r="G20" s="18" t="s">
        <v>12</v>
      </c>
      <c r="H20" s="20">
        <f>SUM(H7:H18)</f>
        <v>0</v>
      </c>
      <c r="I20" s="26"/>
      <c r="K20" s="13"/>
    </row>
    <row r="21" spans="1:12" s="9" customFormat="1" ht="18" customHeight="1" x14ac:dyDescent="0.2">
      <c r="A21" s="78"/>
      <c r="B21" s="78"/>
      <c r="C21" s="78"/>
      <c r="D21" s="78"/>
      <c r="E21" s="78"/>
      <c r="F21" s="78"/>
      <c r="G21" s="78"/>
      <c r="H21" s="78"/>
      <c r="I21" s="78"/>
      <c r="K21" s="30"/>
    </row>
    <row r="22" spans="1:12" s="8" customFormat="1" ht="78" customHeight="1" x14ac:dyDescent="0.2">
      <c r="A22" s="76" t="s">
        <v>3</v>
      </c>
      <c r="B22" s="77"/>
      <c r="C22" s="82" t="s">
        <v>23</v>
      </c>
      <c r="D22" s="83"/>
      <c r="E22" s="83"/>
      <c r="F22" s="83"/>
      <c r="G22" s="83"/>
      <c r="H22" s="84"/>
      <c r="I22" s="34"/>
      <c r="J22" s="12"/>
      <c r="K22" s="31"/>
      <c r="L22" s="12"/>
    </row>
    <row r="23" spans="1:12" s="8" customFormat="1" ht="22.5" customHeight="1" x14ac:dyDescent="0.2">
      <c r="A23" s="81"/>
      <c r="B23" s="81"/>
      <c r="C23" s="81"/>
      <c r="D23" s="81"/>
      <c r="E23" s="81"/>
      <c r="F23" s="81"/>
      <c r="G23" s="81"/>
      <c r="H23" s="81"/>
      <c r="I23" s="81"/>
      <c r="J23" s="10"/>
      <c r="K23" s="31"/>
      <c r="L23" s="10"/>
    </row>
    <row r="24" spans="1:12" s="8" customFormat="1" ht="52.5" customHeight="1" x14ac:dyDescent="0.2">
      <c r="A24" s="76" t="s">
        <v>17</v>
      </c>
      <c r="B24" s="77"/>
      <c r="C24" s="82" t="s">
        <v>22</v>
      </c>
      <c r="D24" s="83"/>
      <c r="E24" s="83"/>
      <c r="F24" s="83"/>
      <c r="G24" s="83"/>
      <c r="H24" s="83"/>
      <c r="I24" s="84"/>
      <c r="K24" s="29"/>
    </row>
    <row r="25" spans="1:12" s="8" customFormat="1" ht="12.75" x14ac:dyDescent="0.2">
      <c r="C25" s="9"/>
      <c r="D25" s="9"/>
      <c r="E25" s="9"/>
      <c r="F25" s="9"/>
      <c r="H25" s="9"/>
      <c r="I25" s="9"/>
      <c r="K25" s="29"/>
    </row>
    <row r="26" spans="1:12" s="8" customFormat="1" ht="12.75" x14ac:dyDescent="0.2">
      <c r="C26" s="9"/>
      <c r="D26" s="9"/>
      <c r="E26" s="9"/>
      <c r="F26" s="9"/>
      <c r="H26" s="9"/>
      <c r="I26" s="9"/>
      <c r="K26" s="29"/>
    </row>
    <row r="27" spans="1:12" s="8" customFormat="1" ht="12.75" x14ac:dyDescent="0.2">
      <c r="C27" s="9"/>
      <c r="D27" s="9"/>
      <c r="E27" s="9"/>
      <c r="F27" s="9"/>
      <c r="H27" s="9"/>
      <c r="I27" s="9"/>
      <c r="K27" s="29"/>
    </row>
    <row r="28" spans="1:12" s="8" customFormat="1" ht="12.75" x14ac:dyDescent="0.2">
      <c r="A28" s="11"/>
      <c r="B28" s="11"/>
      <c r="C28" s="9"/>
      <c r="D28" s="9"/>
      <c r="E28" s="9"/>
      <c r="F28" s="9"/>
      <c r="H28" s="9"/>
      <c r="I28" s="9"/>
      <c r="K28" s="29"/>
    </row>
    <row r="29" spans="1:12" s="8" customFormat="1" ht="12.75" x14ac:dyDescent="0.2">
      <c r="C29" s="9"/>
      <c r="D29" s="9"/>
      <c r="E29" s="9"/>
      <c r="F29" s="9"/>
      <c r="H29" s="9"/>
      <c r="I29" s="9"/>
      <c r="K29" s="29"/>
    </row>
    <row r="30" spans="1:12" s="8" customFormat="1" ht="12.75" x14ac:dyDescent="0.2">
      <c r="C30" s="9"/>
      <c r="D30" s="9"/>
      <c r="E30" s="9"/>
      <c r="F30" s="9"/>
      <c r="H30" s="9"/>
      <c r="I30" s="9"/>
      <c r="K30" s="29"/>
    </row>
    <row r="31" spans="1:12" s="8" customFormat="1" ht="12.75" x14ac:dyDescent="0.2">
      <c r="C31" s="9"/>
      <c r="D31" s="9"/>
      <c r="E31" s="9"/>
      <c r="F31" s="9"/>
      <c r="H31" s="9"/>
      <c r="I31" s="9"/>
      <c r="K31" s="29"/>
    </row>
    <row r="32" spans="1:12" s="8" customFormat="1" ht="12.75" x14ac:dyDescent="0.2">
      <c r="C32" s="9"/>
      <c r="D32" s="9"/>
      <c r="E32" s="9"/>
      <c r="F32" s="9"/>
      <c r="H32" s="9"/>
      <c r="I32" s="9"/>
      <c r="K32" s="29"/>
    </row>
    <row r="33" spans="3:11" s="8" customFormat="1" ht="12.75" x14ac:dyDescent="0.2">
      <c r="C33" s="9"/>
      <c r="D33" s="9"/>
      <c r="E33" s="9"/>
      <c r="F33" s="9"/>
      <c r="H33" s="9"/>
      <c r="I33" s="9"/>
      <c r="K33" s="29"/>
    </row>
  </sheetData>
  <mergeCells count="51">
    <mergeCell ref="A2:K2"/>
    <mergeCell ref="I7:I9"/>
    <mergeCell ref="H7:H9"/>
    <mergeCell ref="G7:G9"/>
    <mergeCell ref="J5:J6"/>
    <mergeCell ref="K5:K6"/>
    <mergeCell ref="I5:I6"/>
    <mergeCell ref="A5:A6"/>
    <mergeCell ref="B5:B6"/>
    <mergeCell ref="C5:F5"/>
    <mergeCell ref="G5:H5"/>
    <mergeCell ref="D7:D9"/>
    <mergeCell ref="C7:C9"/>
    <mergeCell ref="C10:C12"/>
    <mergeCell ref="D10:D12"/>
    <mergeCell ref="E10:E12"/>
    <mergeCell ref="C13:C15"/>
    <mergeCell ref="D13:D15"/>
    <mergeCell ref="E13:E15"/>
    <mergeCell ref="A24:B24"/>
    <mergeCell ref="A21:I21"/>
    <mergeCell ref="A20:D20"/>
    <mergeCell ref="A23:I23"/>
    <mergeCell ref="C24:I24"/>
    <mergeCell ref="A22:B22"/>
    <mergeCell ref="C22:H22"/>
    <mergeCell ref="I13:I15"/>
    <mergeCell ref="A13:A15"/>
    <mergeCell ref="B13:B15"/>
    <mergeCell ref="E7:E9"/>
    <mergeCell ref="F13:F15"/>
    <mergeCell ref="G13:G15"/>
    <mergeCell ref="H13:H15"/>
    <mergeCell ref="F10:F12"/>
    <mergeCell ref="G10:G12"/>
    <mergeCell ref="H10:H12"/>
    <mergeCell ref="B7:B9"/>
    <mergeCell ref="A7:A9"/>
    <mergeCell ref="F7:F9"/>
    <mergeCell ref="I10:I12"/>
    <mergeCell ref="A10:A12"/>
    <mergeCell ref="B10:B12"/>
    <mergeCell ref="F16:F18"/>
    <mergeCell ref="G16:G18"/>
    <mergeCell ref="H16:H18"/>
    <mergeCell ref="I16:I18"/>
    <mergeCell ref="A16:A18"/>
    <mergeCell ref="B16:B18"/>
    <mergeCell ref="C16:C18"/>
    <mergeCell ref="D16:D18"/>
    <mergeCell ref="E16:E18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2023-07-12T22:01:41Z</cp:lastPrinted>
  <dcterms:created xsi:type="dcterms:W3CDTF">2021-08-19T12:13:58Z</dcterms:created>
  <dcterms:modified xsi:type="dcterms:W3CDTF">2025-10-17T06:19:22Z</dcterms:modified>
</cp:coreProperties>
</file>